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ETSAV.Acreditacio.CAI\Autoinforme acreditació\"/>
    </mc:Choice>
  </mc:AlternateContent>
  <bookViews>
    <workbookView xWindow="28680" yWindow="-120" windowWidth="21840" windowHeight="13140"/>
  </bookViews>
  <sheets>
    <sheet name="ETSAV_Pla de Millora" sheetId="1" r:id="rId1"/>
    <sheet name="Annex" sheetId="3" r:id="rId2"/>
  </sheets>
  <definedNames>
    <definedName name="_Hlk37256381" localSheetId="0">'ETSAV_Pla de Millora'!#REF!</definedName>
    <definedName name="_Hlk37256419" localSheetId="0">'ETSAV_Pla de Millora'!#REF!</definedName>
    <definedName name="_Hlk37256748" localSheetId="0">'ETSAV_Pla de Millora'!#REF!</definedName>
    <definedName name="_Hlk37256774" localSheetId="0">'ETSAV_Pla de Millora'!#REF!</definedName>
    <definedName name="_Hlk37256805" localSheetId="0">'ETSAV_Pla de Millora'!#REF!</definedName>
    <definedName name="_Hlk37256853" localSheetId="0">'ETSAV_Pla de Millora'!#REF!</definedName>
    <definedName name="_Hlk37256878" localSheetId="0">'ETSAV_Pla de Millora'!#REF!</definedName>
    <definedName name="_Hlk37256902" localSheetId="0">'ETSAV_Pla de Millora'!#REF!</definedName>
    <definedName name="_Hlk37256966" localSheetId="0">'ETSAV_Pla de Millora'!#REF!</definedName>
    <definedName name="_Hlk37257263" localSheetId="0">'ETSAV_Pla de Millora'!#REF!</definedName>
    <definedName name="_Hlk37257290" localSheetId="0">'ETSAV_Pla de Millora'!#REF!</definedName>
    <definedName name="_Hlk37257327" localSheetId="0">'ETSAV_Pla de Millora'!#REF!</definedName>
    <definedName name="_Hlk37257367" localSheetId="0">'ETSAV_Pla de Millora'!#REF!</definedName>
    <definedName name="_Hlk37257417" localSheetId="0">'ETSAV_Pla de Millora'!#REF!</definedName>
    <definedName name="_Hlk37257447" localSheetId="0">'ETSAV_Pla de Millora'!#REF!</definedName>
    <definedName name="_Hlk37257479" localSheetId="0">'ETSAV_Pla de Millora'!#REF!</definedName>
    <definedName name="_Hlk37257507" localSheetId="0">'ETSAV_Pla de Millora'!#REF!</definedName>
    <definedName name="_Hlk37257674" localSheetId="0">'ETSAV_Pla de Millora'!#REF!</definedName>
    <definedName name="_Hlk37257715" localSheetId="0">'ETSAV_Pla de Millora'!#REF!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<sst xmlns="http://schemas.openxmlformats.org/spreadsheetml/2006/main" count="407" uniqueCount="180">
  <si>
    <t>GEArq</t>
  </si>
  <si>
    <t>MUArq</t>
  </si>
  <si>
    <t>MISMeC</t>
  </si>
  <si>
    <t>Nom</t>
  </si>
  <si>
    <t>Seguiment</t>
  </si>
  <si>
    <t>Orígen</t>
  </si>
  <si>
    <t>Codi</t>
  </si>
  <si>
    <t>Correcció enllaç a WINDDAT</t>
  </si>
  <si>
    <t>290 .M.1.2016</t>
  </si>
  <si>
    <t>Abast</t>
  </si>
  <si>
    <t>Descripció</t>
  </si>
  <si>
    <t>Estat</t>
  </si>
  <si>
    <t>Estàndard</t>
  </si>
  <si>
    <t>Estàndard 1 Qualitat del programa formatiu</t>
  </si>
  <si>
    <t>Estàndard 2 Pertinència de la informació pública</t>
  </si>
  <si>
    <t>Estàndard 3 Eficàcia del sistema de garantia interna de la qualitat</t>
  </si>
  <si>
    <t xml:space="preserve"> Estàndard 4 Adequació del professorat al programa formatiu</t>
  </si>
  <si>
    <t>Estàndard 6 Qualitat dels resultats dels programes formatius</t>
  </si>
  <si>
    <t>Estàndard 5 Eficàcia dels sistemes de suport a l'aprenentatge</t>
  </si>
  <si>
    <t>Estàndard 1</t>
  </si>
  <si>
    <t>Estàndard 2</t>
  </si>
  <si>
    <t>Estàndard 3</t>
  </si>
  <si>
    <t>Estàndard 4</t>
  </si>
  <si>
    <t>Estàndard 5</t>
  </si>
  <si>
    <t>Estàndard 6</t>
  </si>
  <si>
    <t>Marc VSMA - Relació d'Estàndards</t>
  </si>
  <si>
    <t>Doble Titulació</t>
  </si>
  <si>
    <t>Màsters ETSAV</t>
  </si>
  <si>
    <t>Grau en Estudis d'Arquitectura</t>
  </si>
  <si>
    <t>Màster Universtiari en Arquitectura MArq</t>
  </si>
  <si>
    <t>Màster universitari en Intervenció Sostenible en el Medi Construït</t>
  </si>
  <si>
    <t>MUArq + MISMeC</t>
  </si>
  <si>
    <t xml:space="preserve">L'enllaç Winddat no és operatiu. Corregir l'enllaç </t>
  </si>
  <si>
    <t>Modificació Memòria</t>
  </si>
  <si>
    <t>Sí</t>
  </si>
  <si>
    <t>No</t>
  </si>
  <si>
    <t>Implica modificació</t>
  </si>
  <si>
    <t>Totes les titulacions</t>
  </si>
  <si>
    <t>No iniciada</t>
  </si>
  <si>
    <t>Iniciada</t>
  </si>
  <si>
    <t>Finalitzada</t>
  </si>
  <si>
    <t>Any</t>
  </si>
  <si>
    <t>Completar informació desenvolupament Grau en Estudis d'Arquitectura</t>
  </si>
  <si>
    <t>290 .M.2.2016</t>
  </si>
  <si>
    <t>Acreditació</t>
  </si>
  <si>
    <t>Avaluació externa</t>
  </si>
  <si>
    <t>290 .M.3.2016</t>
  </si>
  <si>
    <t>Completar informació desenvolupament Màster universitari en Arquitectura</t>
  </si>
  <si>
    <t>290 .M.4.2016</t>
  </si>
  <si>
    <t>Completar informació desenvolupament Màster universitari en Intervenció Sostenible en el Medi Construït</t>
  </si>
  <si>
    <t>290 .M.5.2016</t>
  </si>
  <si>
    <t>Visibilitat de la informació a la web de l'Escola</t>
  </si>
  <si>
    <t>Fer més visible l'accés a la informació pertinent, afegint al web un accés temàtic organitzat segons els ítems recollits a la taula 1.2 del document "Guia per al seguiment de les titulacions assolir: oficials de grau i màster" de l'AQU, i que enllaci directament a la pàgina web on hi ha la informació d'interès.</t>
  </si>
  <si>
    <t>Al web de l'Escola manca informació rellevant sobre el desenvolupament operatiu de les titulacions (taula 1.2 del document "Guia per al seguiment de les titulacions de grau i màster de l'AQU).</t>
  </si>
  <si>
    <t>290 .M.6.2016</t>
  </si>
  <si>
    <t>Re-definició del SGIQ</t>
  </si>
  <si>
    <t>Si bé actuant amb l’objectiu de la millora continua, atesa la complexitat inicial del SGIQ, ha estat difícil el seu seguiment, actualització i implementació</t>
  </si>
  <si>
    <t>Millorar l'orientació professional dels estudiants ETSAV</t>
  </si>
  <si>
    <t>290 .M.7.2016</t>
  </si>
  <si>
    <t>Insuficiència de les accions encaminades a dotar els titulats ETSAV d'una visió eficaç de les possibilitats d'inserció en el mercat laboral</t>
  </si>
  <si>
    <t xml:space="preserve">Accions proposades per millorar l'orientació professinal de l'estudiantat de l'ETSAV: Programar amb periodicitat a determinar (orientativament mensual) conferències de proposades: professionals amb titulació d'arquitectura que desenvolupin les seves activitats en els camps més diversos aplicant competències adquirides al llarg de la seva carrera. </t>
  </si>
  <si>
    <t>290 .M.8.2016</t>
  </si>
  <si>
    <t>Accions</t>
  </si>
  <si>
    <t>Actualment, no es fan enquestes de satisfacció als graduats Implica . Disposar d'informació sobre la opinió dels titulats del Centre envers la seva experiència assolir: educativa a l'ETSAV i analitzar-la si cal introduir-hi millores.</t>
  </si>
  <si>
    <t>Enquesta de satisfacció a titulats</t>
  </si>
  <si>
    <t>Projectes d'innovació docent</t>
  </si>
  <si>
    <t>290 .M.9.2016</t>
  </si>
  <si>
    <t xml:space="preserve">Les sol·licituds d’admissió al MISMeC superen àmpliament l’oferta, però la procedència dels candidats dificulta la formalització final del procés.
Objectiu de la proposta: Millorar el procediment d’admissió al MISMeC per tal d’adequar la matrícula final al nombre de places ofertes (30). </t>
  </si>
  <si>
    <t>Millorar el procediment d'admissió al MISMeC</t>
  </si>
  <si>
    <t>PM3.1.1</t>
  </si>
  <si>
    <t>No existeix una normativa pròpia del TFM del MISMeC. Objectiu de la proposta: Elaborar i sotmetre a aprovació pels òrgans competents la normativa pròpia del TFM del MISMeC.</t>
  </si>
  <si>
    <t>PM3.1.2</t>
  </si>
  <si>
    <t>Elaborar una normativa del TFM del MISMeC</t>
  </si>
  <si>
    <t>PM3.2.2</t>
  </si>
  <si>
    <t>No existeix un procediment establert per a l’actualització i control de continguts de la web de l’ETSAV. Objectiu de la proposta: Establir un procediment d’actualitzacions i nous continguts a la web amb responsabilitats de continguts i registres de canvis.</t>
  </si>
  <si>
    <t>Establir un procediment per a l'actualització del contingut de la web</t>
  </si>
  <si>
    <t>Establir un canal de distribució a través dels mitjans disponibles des del responsables de qualitat del centre, per tal de fer arribar a la comunitat universitària la informació rellevant referent a l’activitat i els resultats de la institució.</t>
  </si>
  <si>
    <t>Fer difusió del SGIQ a la comunitat de l'ETSAV</t>
  </si>
  <si>
    <t>PM3.2.1</t>
  </si>
  <si>
    <t>Dispersió de les informacions dels calendaris de les titulacions que s’imparteixen a l’ETSAV. Necessitat de disposar d’una única eina de consulta dels calendaris. Objectiu de la proposta: Organitzar la informació dels calendaris específics de les titulacions de l’ETSAV en una única eina de consulta.</t>
  </si>
  <si>
    <t>PM3.6.1</t>
  </si>
  <si>
    <t>Organitzar els calendaris acadèmics de les titulacions de l'ETSAV</t>
  </si>
  <si>
    <t>PM3.6.2</t>
  </si>
  <si>
    <t>Reflexió sobre el procés d’avaluació i la possibilitat que aquest contingui el procés autoavaluatiu de l’estudiant. Objectiu de la proposta: Integrar l’autoqualificació individual i grupal en el procés d’avaluació del MISMeC</t>
  </si>
  <si>
    <t xml:space="preserve"> Integrar l’autoqualificació individual i grupal en el procés d’avaluació del MISMeC</t>
  </si>
  <si>
    <t>Obrir els tribunals de TFM a professors de fora del MISMeC implicats amb els temes sobre els que treballa el màster. Objectiu de la proposta:</t>
  </si>
  <si>
    <t>Integrar algun professor extern als tribunals de TFM del MISMeC.</t>
  </si>
  <si>
    <t>PM3.6.3</t>
  </si>
  <si>
    <t>Causes de la proposta: Cal certificar la veracitat dels TFM i PFC publicats a les
plataformes digitals establertes.
Objectiu de la proposta:</t>
  </si>
  <si>
    <t xml:space="preserve"> establir el procediment que garanteixi la traçabilitat de la documentació del TFM del MISMeC i del PFC (TFM) del Marq publicada a les plataformes de difusió digital establertes. </t>
  </si>
  <si>
    <t>PM3.6.4</t>
  </si>
  <si>
    <t>ETSAV - Pla de Millora</t>
  </si>
  <si>
    <t>Hi ha un calendari acadèmic per als estudis de Grau i per als estudis de Màster on es recullen les
dates i activitats transcendents en el període acadèmic.</t>
  </si>
  <si>
    <t>Es detecta un buit en la coordinació inicial i intermèdia del quadrimestre a les fases inicials i centrals del pla d’estudis. Establir coordinacions inicials
i intermèdies permetrien un més alt seguiment del curs i detectar possibles desviacions</t>
  </si>
  <si>
    <t>Establir tres períodes de coordinació en el GEArq</t>
  </si>
  <si>
    <t>Establir tres períodes de coordinació: un primer la primera setmana de setembre i primera setmana de febrer; un segon un segon l’última setmana d’octubre i última setmana de març i un últim coincident amb les comissions d’avaluació curricular ja establertes</t>
  </si>
  <si>
    <t>PM1.1</t>
  </si>
  <si>
    <t>PM1.2</t>
  </si>
  <si>
    <t>Portar a terme les modificacions de la memòria verificada</t>
  </si>
  <si>
    <t xml:space="preserve"> Es prenen mesures pel que fa el baix rendiment dels estudiants procedents de les cohorts de febrer, com a conseqüència de les dues entrades establertes a la memòria (60+60).
Objectiu de la proposta: Validar les accions portades a terme, aprovades pels òrgans de govern del centre i de la Universitat.</t>
  </si>
  <si>
    <t>Adaptar les normatives existents i les que es publiquin a partir d’ara, a la perspectiva de gènere d'acord amb el que s’estableix al pla d’igualtat</t>
  </si>
  <si>
    <t>PM.1.3</t>
  </si>
  <si>
    <t>Com a conseqüència del pla d’igualtat de la UPC i de disposar d’un delegat per a aquests temes a l’ETSAV, cal adaptar les normatives a la perspectiva de gènere.</t>
  </si>
  <si>
    <t>PM1.4</t>
  </si>
  <si>
    <t>Actualitzar la normativa de TFG</t>
  </si>
  <si>
    <t>Com a conseqüència del canvi de coordinador/a de l’assignatura, cal adaptar la normativa TFG als canvis s’hi han portat a terme.</t>
  </si>
  <si>
    <t>Adaptació i simplificació del SGIQ</t>
  </si>
  <si>
    <t>PM.3.1</t>
  </si>
  <si>
    <t>Establir un pla de promoció i difusió del marc VSMA i del SGIQ</t>
  </si>
  <si>
    <t>PM.3.2</t>
  </si>
  <si>
    <t>Donar a conèixer i implicar a la comunitat universitària en el marc VSMA.</t>
  </si>
  <si>
    <t>PM.4.1</t>
  </si>
  <si>
    <t>Incentivar la participació de l’estudiantat a les enquestes de satisfacció sobre el professorat i les assignatures.</t>
  </si>
  <si>
    <t>Es detecta una baixa participació de l’estudiantat a les enquestes, principalment al MArq. Establir un pla d’acció per augmentar la participació de l’estudiantat a les enquestes de satisfacció. Detectar-ne les causes.</t>
  </si>
  <si>
    <t>Cal adaptar el disseny del SGIQ de l’ETSAV a la forma en què s’implanten els processos. Abordar l’adaptació i simplificació del SGIQ a través d’un grup de treball que quedarà constituït el gener de 2020 i d’un pla de treball que n’ha de sorgir de la constitució.</t>
  </si>
  <si>
    <t>PM4.2</t>
  </si>
  <si>
    <t>Establir els procediments per analitzar el resultat de les enquestes de satisfacció sobre el professorat i les assignatures</t>
  </si>
  <si>
    <t>Cal millorar l’anàlisi de les enquestes. Únicament s’analitzen a través dels informes de seguiment i d’acreditació. Establir procediments per a l’anàlisi dels resultats i proposarne millores, si escau</t>
  </si>
  <si>
    <t>Establir els procediments per analitzar el resultat de les enquestes de satisfacció del professorat.</t>
  </si>
  <si>
    <t xml:space="preserve"> Es detecta una insatisfacció del professorat en alguns aspectes presentes a les enquestes de satisfacció. Analitzar les causes de la insatisfacció i fer-ne propostes per millorar-la.</t>
  </si>
  <si>
    <t>PM4.3</t>
  </si>
  <si>
    <t>PM5.1</t>
  </si>
  <si>
    <t>Millorar la satisfacció de l’estudiantat respecte dels serveis de suport i de la resposta que sobre les seves queixes i suggeriments reben del centre.</t>
  </si>
  <si>
    <t>a través de l‘anàlisi de les enquestes de satisfacció sobre els serveis de suport i sobre la resposta que reben de les seves queixes i suggeriments, es detecta una insatisfacció sobre aquests aspectes. Analitzar les causes de la insatisfacció, revisar el procediment sobre les queixes i suggeriments dels estudiants i fer-ne propostes per millorar-la</t>
  </si>
  <si>
    <t>PM6.1</t>
  </si>
  <si>
    <t xml:space="preserve">Establir els procediments per revisar periòdicament les guies docents, en especial atenció als sistemes d’avaluació de les assignatures. </t>
  </si>
  <si>
    <t>No està establert un procediment de revisió de les guies docents. El professorat disposa de la plataforma virtual ATENEA per gestionar la informació sobre l’assignatura i, a través d’aquesta plataforma actualitza la informació, estableix canals de comunicació amb el seu estudiantat i precisa calendari de lliurament i de continguts. Aquest aspecte produeix un descuit en l’actualització de les guies. Actualitzar, com a mínim un cop l’any acadèmic, els continguts de les guies docents.</t>
  </si>
  <si>
    <t>PM6.2</t>
  </si>
  <si>
    <t xml:space="preserve">Reformular els objectius d’aprenentatge de les assignatures a les guies docents per fer-los entenedors a l’estudiantat, atenent les competències assignades a les matèries. </t>
  </si>
  <si>
    <t xml:space="preserve"> Es detecta poca claredat respecte dels resultats d’aprenentatge continguts a les guies docents. Redactar-los adequadament per fer-los entenedors</t>
  </si>
  <si>
    <t xml:space="preserve">Els recursos de l'ETSAV són tan minsos que repartits proporcionalment entre les diferents seccions departamentals que hi imparteixen docència, no permeten abordar projectes docents de mitjana envergadura. Objectiu - Facilitar la innovació docent a l'ETSAV.
</t>
  </si>
  <si>
    <t>Analitzar  la inclusió  de  la perspectiva de gènere en les actuacions que porta a terme l’ETSAV per  adequar-les al pla d’igualtat de la UPC</t>
  </si>
  <si>
    <t>No hi ha informació sobre el resultat de les enquestes.</t>
  </si>
  <si>
    <t>Publicar els resultats de les enquestes: sobre les assignatures, sobre els titulats i sobre la satisfacció dels grups d'interès   a la pàgina web de l'ETSAV</t>
  </si>
  <si>
    <t>Responsable/s</t>
  </si>
  <si>
    <t>Responsable d'inclusió ETSAV</t>
  </si>
  <si>
    <t>Millorar la satisfacció del professorat respecte de la coordinació docent.</t>
  </si>
  <si>
    <t xml:space="preserve">El professorat fa una baixa valoració a les enquestes de satisfacció respecte de la coordinació docent </t>
  </si>
  <si>
    <t>Equip de Direcció</t>
  </si>
  <si>
    <t>Millorar la satisfacció del professorat respecte de l’organització, enfocament i avaluació del TFG.</t>
  </si>
  <si>
    <t xml:space="preserve">El professorat fa una baixa valoració a les enquestes de satisfacció respecte de l'organització, enfocament i avaluació del TFG. </t>
  </si>
  <si>
    <t>S'ha presentat i aprovat a la Junta d'Escola una nova normativa TFG que reorganitza l'enfocament i l'avaluació del TFG.</t>
  </si>
  <si>
    <t>Millorar la satisfacció del professorat respecte dels recursos per a la docència disponibles.</t>
  </si>
  <si>
    <t>El professorat fa una baixa valoració a les enquestes de satisfacció respecte dels recursos per a la docència disponibles.</t>
  </si>
  <si>
    <t>Millorar la satisfacció del professorat respecte dels mecanismes interns d’informació i/o comunicació que afecten l’activitat docent</t>
  </si>
  <si>
    <t>El professorat fa una baixa valoració a les enquestes de satisfacció respecte dels mecanismes interns d'informació</t>
  </si>
  <si>
    <t>Millorar la satisfacció del professorat respecte del suport institucional per al desenvolupament de la seva  l’activitat docent</t>
  </si>
  <si>
    <t>Millorar la satisfacció del professorat respecte de la recollida d’opinions i suggeriments</t>
  </si>
  <si>
    <t>El professorat fa una baixa valoració a les enquestes de satisfacció respecte de la recollida d'opinions i suggeriments</t>
  </si>
  <si>
    <t>Establir sessions de treball periòdiques on es trobin punts de contacte i de transversalitat entre assignatures.</t>
  </si>
  <si>
    <t>Coordinador/a de la titulació</t>
  </si>
  <si>
    <t>Establir mecanismes de seguiment dels concursos de professorat en els  departaments</t>
  </si>
  <si>
    <t>Establir mecanismes de seguiment de la carrera horitzontal dels professors associats.</t>
  </si>
  <si>
    <t>Posar en marxa a la pàgina web un poral únic de tràmits administratius</t>
  </si>
  <si>
    <t>Per millorar els serveis de suport a l'estudiantat, es posa en marxa el portal on es troben integrats tots els tràmits administratius.</t>
  </si>
  <si>
    <t>Serveis de Suport i Gestió</t>
  </si>
  <si>
    <t xml:space="preserve">Posar en marxa el  pla d’orientació a l’estudiantat i presentar-lo per a la seva aprovació als òrgans de govern. . </t>
  </si>
  <si>
    <t>En el marc del SGIQ s'ha posat en marxa el pla d'orientació a l'estudiantat. Està previst presentar-lo a la Junta d'Escola per a la seva aprovació.</t>
  </si>
  <si>
    <t>Presentar quadrimestralment l'oferta d'assignatures optatives</t>
  </si>
  <si>
    <t>L'estudiant coneix l'oferta a través de la Guia Docent i la presentació pública milloraria la informació per a poder matricular entre l'oferta presentada</t>
  </si>
  <si>
    <t xml:space="preserve">Analitzar quadrimestralment els resultats obtinguts per les cohorts d’entrada des de 2018 per fer  el seguiment de les mesures preses. </t>
  </si>
  <si>
    <t>Cal un seguiment de les cohorts d'accés des de l'any 2018, per tal de determinar si les mesures preses milloren el rendiment i, si escau, establir-ne mesures correctores.</t>
  </si>
  <si>
    <t>PM3.1.</t>
  </si>
  <si>
    <t xml:space="preserve">PM4.1. </t>
  </si>
  <si>
    <t>PM4.2.</t>
  </si>
  <si>
    <t xml:space="preserve">PM4.3. </t>
  </si>
  <si>
    <t>PM4.4.</t>
  </si>
  <si>
    <t>PM4.5.</t>
  </si>
  <si>
    <t>El professorat fa una baixa valoració a les enquestes de satisfacció respecte del suport institucional per al desenvolupamen de la seva activitat docent</t>
  </si>
  <si>
    <t>PM4.6.</t>
  </si>
  <si>
    <t>PM4.7.</t>
  </si>
  <si>
    <t>PM4.8.</t>
  </si>
  <si>
    <t>PM4.9.</t>
  </si>
  <si>
    <t>PM5.1.</t>
  </si>
  <si>
    <t>PM5.2.</t>
  </si>
  <si>
    <t>PM5.3.</t>
  </si>
  <si>
    <t>PM6.1.</t>
  </si>
  <si>
    <t>Cap d'Estudis Grau</t>
  </si>
  <si>
    <t>Coordinador del Màster</t>
  </si>
  <si>
    <t>Comissió d'Avaluació Interna (CAI)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</si>
</sst>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medium">
        <color rgb="FF0070C0"/>
      </right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left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63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topLeftCell="A34" workbookViewId="0">
      <selection activeCell="C44" sqref="C44"/>
    </sheetView>
  </sheetViews>
  <sheetFormatPr baseColWidth="10" defaultRowHeight="15" x14ac:dyDescent="0.25"/>
  <cols>
    <col min="1" max="1" width="6.85546875" style="1" bestFit="1" customWidth="1"/>
    <col min="2" max="2" width="12.5703125" style="1" customWidth="1"/>
    <col min="3" max="3" width="14.5703125" style="1" customWidth="1"/>
    <col min="4" max="4" width="58" style="4" bestFit="1" customWidth="1"/>
    <col min="5" max="5" width="13.140625" style="3" customWidth="1"/>
    <col min="6" max="6" width="18.42578125" style="1" customWidth="1"/>
    <col min="7" max="7" width="66.85546875" style="1" customWidth="1"/>
    <col min="8" max="8" width="33" style="1" customWidth="1"/>
    <col min="9" max="9" width="12.28515625" style="1" customWidth="1"/>
    <col min="10" max="10" width="12.42578125" style="1" customWidth="1"/>
    <col min="11" max="11" width="49.42578125" style="1" customWidth="1"/>
  </cols>
  <sheetData>
    <row r="1" spans="1:11" ht="26.25" x14ac:dyDescent="0.4">
      <c r="A1" s="5" t="s">
        <v>91</v>
      </c>
    </row>
    <row r="2" spans="1:11" ht="15.75" thickBot="1" x14ac:dyDescent="0.3"/>
    <row r="3" spans="1:11" ht="27" thickTop="1" thickBot="1" x14ac:dyDescent="0.3">
      <c r="A3" s="6" t="s">
        <v>41</v>
      </c>
      <c r="B3" s="7" t="s">
        <v>5</v>
      </c>
      <c r="C3" s="7" t="s">
        <v>6</v>
      </c>
      <c r="D3" s="7" t="s">
        <v>3</v>
      </c>
      <c r="E3" s="7" t="s">
        <v>12</v>
      </c>
      <c r="F3" s="7" t="s">
        <v>9</v>
      </c>
      <c r="G3" s="7" t="s">
        <v>10</v>
      </c>
      <c r="H3" s="7" t="s">
        <v>134</v>
      </c>
      <c r="I3" s="7" t="s">
        <v>33</v>
      </c>
      <c r="J3" s="7" t="s">
        <v>11</v>
      </c>
      <c r="K3" s="7" t="s">
        <v>62</v>
      </c>
    </row>
    <row r="4" spans="1:11" s="10" customFormat="1" ht="15.75" thickTop="1" x14ac:dyDescent="0.25">
      <c r="A4" s="2">
        <v>2016</v>
      </c>
      <c r="B4" s="2" t="s">
        <v>4</v>
      </c>
      <c r="C4" s="9" t="s">
        <v>8</v>
      </c>
      <c r="D4" s="2" t="s">
        <v>7</v>
      </c>
      <c r="E4" s="2" t="s">
        <v>20</v>
      </c>
      <c r="F4" s="2" t="s">
        <v>37</v>
      </c>
      <c r="G4" s="2" t="s">
        <v>32</v>
      </c>
      <c r="H4" s="2" t="s">
        <v>155</v>
      </c>
      <c r="I4" s="8" t="s">
        <v>35</v>
      </c>
      <c r="J4" s="2" t="s">
        <v>40</v>
      </c>
      <c r="K4" s="2"/>
    </row>
    <row r="5" spans="1:11" s="10" customFormat="1" ht="36" x14ac:dyDescent="0.25">
      <c r="A5" s="2">
        <v>2016</v>
      </c>
      <c r="B5" s="2" t="s">
        <v>4</v>
      </c>
      <c r="C5" s="2" t="s">
        <v>43</v>
      </c>
      <c r="D5" s="2" t="s">
        <v>42</v>
      </c>
      <c r="E5" s="2" t="s">
        <v>20</v>
      </c>
      <c r="F5" s="2" t="s">
        <v>0</v>
      </c>
      <c r="G5" s="2" t="s">
        <v>53</v>
      </c>
      <c r="H5" s="2" t="s">
        <v>177</v>
      </c>
      <c r="I5" s="8" t="s">
        <v>35</v>
      </c>
      <c r="J5" s="2" t="s">
        <v>40</v>
      </c>
      <c r="K5" s="2"/>
    </row>
    <row r="6" spans="1:11" s="10" customFormat="1" ht="36" x14ac:dyDescent="0.25">
      <c r="A6" s="2">
        <v>2016</v>
      </c>
      <c r="B6" s="2" t="s">
        <v>4</v>
      </c>
      <c r="C6" s="2" t="s">
        <v>46</v>
      </c>
      <c r="D6" s="2" t="s">
        <v>47</v>
      </c>
      <c r="E6" s="2" t="s">
        <v>20</v>
      </c>
      <c r="F6" s="2" t="s">
        <v>1</v>
      </c>
      <c r="G6" s="2" t="s">
        <v>53</v>
      </c>
      <c r="H6" s="2" t="s">
        <v>178</v>
      </c>
      <c r="I6" s="8" t="s">
        <v>35</v>
      </c>
      <c r="J6" s="2" t="s">
        <v>40</v>
      </c>
      <c r="K6" s="2"/>
    </row>
    <row r="7" spans="1:11" s="10" customFormat="1" ht="36" x14ac:dyDescent="0.25">
      <c r="A7" s="2">
        <v>2016</v>
      </c>
      <c r="B7" s="2" t="s">
        <v>4</v>
      </c>
      <c r="C7" s="2" t="s">
        <v>48</v>
      </c>
      <c r="D7" s="2" t="s">
        <v>49</v>
      </c>
      <c r="E7" s="2" t="s">
        <v>20</v>
      </c>
      <c r="F7" s="2" t="s">
        <v>2</v>
      </c>
      <c r="G7" s="2" t="s">
        <v>53</v>
      </c>
      <c r="H7" s="2" t="s">
        <v>155</v>
      </c>
      <c r="I7" s="8" t="s">
        <v>35</v>
      </c>
      <c r="J7" s="2" t="s">
        <v>40</v>
      </c>
      <c r="K7" s="2"/>
    </row>
    <row r="8" spans="1:11" s="10" customFormat="1" ht="48" x14ac:dyDescent="0.25">
      <c r="A8" s="2">
        <v>2016</v>
      </c>
      <c r="B8" s="2" t="s">
        <v>4</v>
      </c>
      <c r="C8" s="2" t="s">
        <v>50</v>
      </c>
      <c r="D8" s="2" t="s">
        <v>51</v>
      </c>
      <c r="E8" s="2" t="s">
        <v>20</v>
      </c>
      <c r="F8" s="2" t="s">
        <v>37</v>
      </c>
      <c r="G8" s="2" t="s">
        <v>52</v>
      </c>
      <c r="H8" s="2" t="s">
        <v>155</v>
      </c>
      <c r="I8" s="8" t="s">
        <v>35</v>
      </c>
      <c r="J8" s="2" t="s">
        <v>40</v>
      </c>
      <c r="K8" s="2"/>
    </row>
    <row r="9" spans="1:11" s="10" customFormat="1" ht="24" x14ac:dyDescent="0.25">
      <c r="A9" s="2">
        <v>2016</v>
      </c>
      <c r="B9" s="2" t="s">
        <v>4</v>
      </c>
      <c r="C9" s="2" t="s">
        <v>54</v>
      </c>
      <c r="D9" s="2" t="s">
        <v>55</v>
      </c>
      <c r="E9" s="2" t="s">
        <v>21</v>
      </c>
      <c r="F9" s="2" t="s">
        <v>37</v>
      </c>
      <c r="G9" s="2" t="s">
        <v>56</v>
      </c>
      <c r="H9" s="2" t="s">
        <v>179</v>
      </c>
      <c r="I9" s="8" t="s">
        <v>35</v>
      </c>
      <c r="J9" s="2" t="s">
        <v>39</v>
      </c>
      <c r="K9" s="2"/>
    </row>
    <row r="10" spans="1:11" s="10" customFormat="1" ht="84" x14ac:dyDescent="0.25">
      <c r="A10" s="2">
        <v>2016</v>
      </c>
      <c r="B10" s="2" t="s">
        <v>4</v>
      </c>
      <c r="C10" s="2" t="s">
        <v>58</v>
      </c>
      <c r="D10" s="2" t="s">
        <v>57</v>
      </c>
      <c r="E10" s="2" t="s">
        <v>23</v>
      </c>
      <c r="F10" s="2" t="s">
        <v>37</v>
      </c>
      <c r="G10" s="2" t="s">
        <v>59</v>
      </c>
      <c r="H10" s="2" t="s">
        <v>138</v>
      </c>
      <c r="I10" s="8" t="s">
        <v>35</v>
      </c>
      <c r="J10" s="2" t="s">
        <v>38</v>
      </c>
      <c r="K10" s="2" t="s">
        <v>60</v>
      </c>
    </row>
    <row r="11" spans="1:11" s="10" customFormat="1" ht="33.6" customHeight="1" x14ac:dyDescent="0.25">
      <c r="A11" s="2">
        <v>2016</v>
      </c>
      <c r="B11" s="2" t="s">
        <v>4</v>
      </c>
      <c r="C11" s="2" t="s">
        <v>61</v>
      </c>
      <c r="D11" s="2" t="s">
        <v>64</v>
      </c>
      <c r="E11" s="2" t="s">
        <v>24</v>
      </c>
      <c r="F11" s="2" t="s">
        <v>37</v>
      </c>
      <c r="G11" s="2" t="s">
        <v>63</v>
      </c>
      <c r="H11" s="2"/>
      <c r="I11" s="8" t="s">
        <v>35</v>
      </c>
      <c r="J11" s="2" t="s">
        <v>40</v>
      </c>
      <c r="K11" s="2"/>
    </row>
    <row r="12" spans="1:11" s="10" customFormat="1" ht="60" x14ac:dyDescent="0.25">
      <c r="A12" s="2">
        <v>2016</v>
      </c>
      <c r="B12" s="2" t="s">
        <v>4</v>
      </c>
      <c r="C12" s="2" t="s">
        <v>66</v>
      </c>
      <c r="D12" s="2" t="s">
        <v>65</v>
      </c>
      <c r="E12" s="2" t="s">
        <v>22</v>
      </c>
      <c r="F12" s="2" t="s">
        <v>37</v>
      </c>
      <c r="G12" s="2" t="s">
        <v>130</v>
      </c>
      <c r="H12" s="2"/>
      <c r="I12" s="8" t="s">
        <v>35</v>
      </c>
      <c r="J12" s="2" t="s">
        <v>39</v>
      </c>
      <c r="K12" s="2"/>
    </row>
    <row r="13" spans="1:11" s="10" customFormat="1" ht="48" x14ac:dyDescent="0.25">
      <c r="A13" s="2">
        <v>2018</v>
      </c>
      <c r="B13" s="2" t="s">
        <v>44</v>
      </c>
      <c r="C13" s="2" t="s">
        <v>69</v>
      </c>
      <c r="D13" s="2" t="s">
        <v>68</v>
      </c>
      <c r="E13" s="2" t="s">
        <v>19</v>
      </c>
      <c r="F13" s="2" t="s">
        <v>2</v>
      </c>
      <c r="G13" s="2" t="s">
        <v>67</v>
      </c>
      <c r="H13" s="2"/>
      <c r="I13" s="8" t="s">
        <v>35</v>
      </c>
      <c r="J13" s="2" t="s">
        <v>38</v>
      </c>
      <c r="K13" s="2"/>
    </row>
    <row r="14" spans="1:11" s="10" customFormat="1" ht="36" x14ac:dyDescent="0.25">
      <c r="A14" s="2">
        <v>2018</v>
      </c>
      <c r="B14" s="2" t="s">
        <v>44</v>
      </c>
      <c r="C14" s="2" t="s">
        <v>71</v>
      </c>
      <c r="D14" s="2" t="s">
        <v>72</v>
      </c>
      <c r="E14" s="2" t="s">
        <v>19</v>
      </c>
      <c r="F14" s="2" t="s">
        <v>2</v>
      </c>
      <c r="G14" s="2" t="s">
        <v>70</v>
      </c>
      <c r="H14" s="2"/>
      <c r="I14" s="8" t="s">
        <v>35</v>
      </c>
      <c r="J14" s="2" t="s">
        <v>38</v>
      </c>
      <c r="K14" s="2"/>
    </row>
    <row r="15" spans="1:11" s="10" customFormat="1" ht="48" x14ac:dyDescent="0.25">
      <c r="A15" s="2">
        <v>2018</v>
      </c>
      <c r="B15" s="2" t="s">
        <v>44</v>
      </c>
      <c r="C15" s="2" t="s">
        <v>78</v>
      </c>
      <c r="D15" s="2" t="s">
        <v>75</v>
      </c>
      <c r="E15" s="2" t="s">
        <v>20</v>
      </c>
      <c r="F15" s="2" t="s">
        <v>37</v>
      </c>
      <c r="G15" s="2" t="s">
        <v>74</v>
      </c>
      <c r="H15" s="2"/>
      <c r="I15" s="8" t="s">
        <v>35</v>
      </c>
      <c r="J15" s="2" t="s">
        <v>39</v>
      </c>
      <c r="K15" s="2"/>
    </row>
    <row r="16" spans="1:11" ht="48" x14ac:dyDescent="0.25">
      <c r="A16" s="2">
        <v>2018</v>
      </c>
      <c r="B16" s="2" t="s">
        <v>44</v>
      </c>
      <c r="C16" s="2" t="s">
        <v>73</v>
      </c>
      <c r="D16" s="2" t="s">
        <v>77</v>
      </c>
      <c r="E16" s="2" t="s">
        <v>20</v>
      </c>
      <c r="F16" s="2" t="s">
        <v>37</v>
      </c>
      <c r="G16" s="2" t="s">
        <v>76</v>
      </c>
      <c r="H16" s="2"/>
      <c r="I16" s="8" t="s">
        <v>35</v>
      </c>
      <c r="J16" s="2" t="s">
        <v>38</v>
      </c>
      <c r="K16" s="2"/>
    </row>
    <row r="17" spans="1:11" ht="48" x14ac:dyDescent="0.25">
      <c r="A17" s="2">
        <v>2018</v>
      </c>
      <c r="B17" s="2" t="s">
        <v>44</v>
      </c>
      <c r="C17" s="2" t="s">
        <v>80</v>
      </c>
      <c r="D17" s="2" t="s">
        <v>81</v>
      </c>
      <c r="E17" s="2" t="s">
        <v>24</v>
      </c>
      <c r="F17" s="2" t="s">
        <v>37</v>
      </c>
      <c r="G17" s="2" t="s">
        <v>79</v>
      </c>
      <c r="H17" s="2"/>
      <c r="I17" s="8" t="s">
        <v>34</v>
      </c>
      <c r="J17" s="2" t="s">
        <v>40</v>
      </c>
      <c r="K17" s="2" t="s">
        <v>92</v>
      </c>
    </row>
    <row r="18" spans="1:11" ht="36" x14ac:dyDescent="0.25">
      <c r="A18" s="2">
        <v>2018</v>
      </c>
      <c r="B18" s="2" t="s">
        <v>44</v>
      </c>
      <c r="C18" s="2" t="s">
        <v>82</v>
      </c>
      <c r="D18" s="2" t="s">
        <v>84</v>
      </c>
      <c r="E18" s="2" t="s">
        <v>24</v>
      </c>
      <c r="F18" s="2" t="s">
        <v>2</v>
      </c>
      <c r="G18" s="2" t="s">
        <v>83</v>
      </c>
      <c r="H18" s="2"/>
      <c r="I18" s="8" t="s">
        <v>35</v>
      </c>
      <c r="J18" s="2" t="s">
        <v>39</v>
      </c>
      <c r="K18" s="2"/>
    </row>
    <row r="19" spans="1:11" ht="24" x14ac:dyDescent="0.25">
      <c r="A19" s="2">
        <v>2018</v>
      </c>
      <c r="B19" s="2" t="s">
        <v>44</v>
      </c>
      <c r="C19" s="2" t="s">
        <v>87</v>
      </c>
      <c r="D19" s="2" t="s">
        <v>86</v>
      </c>
      <c r="E19" s="2" t="s">
        <v>24</v>
      </c>
      <c r="F19" s="2" t="s">
        <v>2</v>
      </c>
      <c r="G19" s="2" t="s">
        <v>85</v>
      </c>
      <c r="H19" s="2"/>
      <c r="I19" s="8" t="s">
        <v>35</v>
      </c>
      <c r="J19" s="2" t="s">
        <v>39</v>
      </c>
      <c r="K19" s="2"/>
    </row>
    <row r="20" spans="1:11" ht="36" x14ac:dyDescent="0.25">
      <c r="A20" s="2">
        <v>2018</v>
      </c>
      <c r="B20" s="2" t="s">
        <v>44</v>
      </c>
      <c r="C20" s="2" t="s">
        <v>90</v>
      </c>
      <c r="D20" s="2" t="s">
        <v>89</v>
      </c>
      <c r="E20" s="2" t="s">
        <v>24</v>
      </c>
      <c r="F20" s="2" t="s">
        <v>27</v>
      </c>
      <c r="G20" s="2" t="s">
        <v>88</v>
      </c>
      <c r="H20" s="2"/>
      <c r="I20" s="8" t="s">
        <v>35</v>
      </c>
      <c r="J20" s="2" t="s">
        <v>39</v>
      </c>
      <c r="K20" s="2"/>
    </row>
    <row r="21" spans="1:11" ht="60" x14ac:dyDescent="0.25">
      <c r="A21" s="2">
        <v>2020</v>
      </c>
      <c r="B21" s="2" t="s">
        <v>4</v>
      </c>
      <c r="C21" s="2" t="s">
        <v>96</v>
      </c>
      <c r="D21" s="2" t="s">
        <v>94</v>
      </c>
      <c r="E21" s="2" t="s">
        <v>19</v>
      </c>
      <c r="F21" s="2" t="s">
        <v>0</v>
      </c>
      <c r="G21" s="2" t="s">
        <v>93</v>
      </c>
      <c r="H21" s="2"/>
      <c r="I21" s="8" t="s">
        <v>35</v>
      </c>
      <c r="J21" s="2" t="s">
        <v>39</v>
      </c>
      <c r="K21" s="2" t="s">
        <v>95</v>
      </c>
    </row>
    <row r="22" spans="1:11" ht="60" x14ac:dyDescent="0.25">
      <c r="A22" s="2">
        <v>2020</v>
      </c>
      <c r="B22" s="2" t="s">
        <v>4</v>
      </c>
      <c r="C22" s="2" t="s">
        <v>97</v>
      </c>
      <c r="D22" s="2" t="s">
        <v>98</v>
      </c>
      <c r="E22" s="2" t="s">
        <v>19</v>
      </c>
      <c r="F22" s="2" t="s">
        <v>0</v>
      </c>
      <c r="G22" s="2" t="s">
        <v>99</v>
      </c>
      <c r="H22" s="2"/>
      <c r="I22" s="8" t="s">
        <v>34</v>
      </c>
      <c r="J22" s="2" t="s">
        <v>39</v>
      </c>
      <c r="K22" s="2"/>
    </row>
    <row r="23" spans="1:11" ht="36" x14ac:dyDescent="0.25">
      <c r="A23" s="2">
        <v>2020</v>
      </c>
      <c r="B23" s="2" t="s">
        <v>4</v>
      </c>
      <c r="C23" s="2" t="s">
        <v>101</v>
      </c>
      <c r="D23" s="2" t="s">
        <v>100</v>
      </c>
      <c r="E23" s="2" t="s">
        <v>19</v>
      </c>
      <c r="F23" s="2" t="s">
        <v>37</v>
      </c>
      <c r="G23" s="2" t="s">
        <v>102</v>
      </c>
      <c r="H23" s="2"/>
      <c r="I23" s="8" t="s">
        <v>35</v>
      </c>
      <c r="J23" s="2" t="s">
        <v>39</v>
      </c>
      <c r="K23" s="2"/>
    </row>
    <row r="24" spans="1:11" ht="24" x14ac:dyDescent="0.25">
      <c r="A24" s="2">
        <v>2020</v>
      </c>
      <c r="B24" s="2" t="s">
        <v>4</v>
      </c>
      <c r="C24" s="2" t="s">
        <v>103</v>
      </c>
      <c r="D24" s="2" t="s">
        <v>104</v>
      </c>
      <c r="E24" s="2" t="s">
        <v>19</v>
      </c>
      <c r="F24" s="2" t="s">
        <v>0</v>
      </c>
      <c r="G24" s="2" t="s">
        <v>105</v>
      </c>
      <c r="H24" s="2"/>
      <c r="I24" s="8" t="s">
        <v>35</v>
      </c>
      <c r="J24" s="2" t="s">
        <v>40</v>
      </c>
      <c r="K24" s="2"/>
    </row>
    <row r="25" spans="1:11" ht="48" x14ac:dyDescent="0.25">
      <c r="A25" s="2">
        <v>2020</v>
      </c>
      <c r="B25" s="2" t="s">
        <v>4</v>
      </c>
      <c r="C25" s="2" t="s">
        <v>107</v>
      </c>
      <c r="D25" s="2" t="s">
        <v>106</v>
      </c>
      <c r="E25" s="2" t="s">
        <v>21</v>
      </c>
      <c r="F25" s="2" t="s">
        <v>37</v>
      </c>
      <c r="G25" s="2" t="s">
        <v>114</v>
      </c>
      <c r="H25" s="2"/>
      <c r="I25" s="8" t="s">
        <v>35</v>
      </c>
      <c r="J25" s="2" t="s">
        <v>39</v>
      </c>
      <c r="K25" s="2"/>
    </row>
    <row r="26" spans="1:11" x14ac:dyDescent="0.25">
      <c r="A26" s="2">
        <v>2020</v>
      </c>
      <c r="B26" s="2" t="s">
        <v>4</v>
      </c>
      <c r="C26" s="2" t="s">
        <v>109</v>
      </c>
      <c r="D26" s="2" t="s">
        <v>108</v>
      </c>
      <c r="E26" s="2" t="s">
        <v>21</v>
      </c>
      <c r="F26" s="2" t="s">
        <v>37</v>
      </c>
      <c r="G26" s="2" t="s">
        <v>110</v>
      </c>
      <c r="H26" s="2" t="s">
        <v>179</v>
      </c>
      <c r="I26" s="8" t="s">
        <v>35</v>
      </c>
      <c r="J26" s="2" t="s">
        <v>38</v>
      </c>
      <c r="K26" s="2"/>
    </row>
    <row r="27" spans="1:11" x14ac:dyDescent="0.25">
      <c r="A27" s="2">
        <v>2021</v>
      </c>
      <c r="B27" s="2" t="s">
        <v>44</v>
      </c>
      <c r="C27" s="2" t="s">
        <v>109</v>
      </c>
      <c r="D27" s="2" t="s">
        <v>108</v>
      </c>
      <c r="E27" s="2" t="s">
        <v>21</v>
      </c>
      <c r="F27" s="2" t="s">
        <v>37</v>
      </c>
      <c r="G27" s="2" t="s">
        <v>110</v>
      </c>
      <c r="H27" s="2" t="s">
        <v>179</v>
      </c>
      <c r="I27" s="8" t="s">
        <v>35</v>
      </c>
      <c r="J27" s="2" t="s">
        <v>38</v>
      </c>
      <c r="K27" s="2"/>
    </row>
    <row r="28" spans="1:11" ht="36" x14ac:dyDescent="0.25">
      <c r="A28" s="2">
        <v>2020</v>
      </c>
      <c r="B28" s="2" t="s">
        <v>4</v>
      </c>
      <c r="C28" s="2" t="s">
        <v>111</v>
      </c>
      <c r="D28" s="2" t="s">
        <v>112</v>
      </c>
      <c r="E28" s="2" t="s">
        <v>22</v>
      </c>
      <c r="F28" s="2" t="s">
        <v>37</v>
      </c>
      <c r="G28" s="2" t="s">
        <v>113</v>
      </c>
      <c r="H28" s="2"/>
      <c r="I28" s="8" t="s">
        <v>35</v>
      </c>
      <c r="J28" s="2" t="s">
        <v>39</v>
      </c>
      <c r="K28" s="2"/>
    </row>
    <row r="29" spans="1:11" ht="36" x14ac:dyDescent="0.25">
      <c r="A29" s="2">
        <v>2020</v>
      </c>
      <c r="B29" s="2" t="s">
        <v>4</v>
      </c>
      <c r="C29" s="2" t="s">
        <v>115</v>
      </c>
      <c r="D29" s="2" t="s">
        <v>116</v>
      </c>
      <c r="E29" s="2" t="s">
        <v>22</v>
      </c>
      <c r="F29" s="2" t="s">
        <v>37</v>
      </c>
      <c r="G29" s="2" t="s">
        <v>117</v>
      </c>
      <c r="H29" s="2"/>
      <c r="I29" s="8" t="s">
        <v>35</v>
      </c>
      <c r="J29" s="2" t="s">
        <v>39</v>
      </c>
      <c r="K29" s="2"/>
    </row>
    <row r="30" spans="1:11" ht="36" x14ac:dyDescent="0.25">
      <c r="A30" s="2">
        <v>2020</v>
      </c>
      <c r="B30" s="2" t="s">
        <v>4</v>
      </c>
      <c r="C30" s="2" t="s">
        <v>120</v>
      </c>
      <c r="D30" s="2" t="s">
        <v>118</v>
      </c>
      <c r="E30" s="2" t="s">
        <v>22</v>
      </c>
      <c r="F30" s="2" t="s">
        <v>37</v>
      </c>
      <c r="G30" s="2" t="s">
        <v>119</v>
      </c>
      <c r="H30" s="2"/>
      <c r="I30" s="8" t="s">
        <v>35</v>
      </c>
      <c r="J30" s="2" t="s">
        <v>38</v>
      </c>
      <c r="K30" s="2"/>
    </row>
    <row r="31" spans="1:11" ht="60" x14ac:dyDescent="0.25">
      <c r="A31" s="2">
        <v>2020</v>
      </c>
      <c r="B31" s="2" t="s">
        <v>4</v>
      </c>
      <c r="C31" s="2" t="s">
        <v>121</v>
      </c>
      <c r="D31" s="2" t="s">
        <v>122</v>
      </c>
      <c r="E31" s="2" t="s">
        <v>23</v>
      </c>
      <c r="F31" s="2" t="s">
        <v>37</v>
      </c>
      <c r="G31" s="2" t="s">
        <v>123</v>
      </c>
      <c r="H31" s="2"/>
      <c r="I31" s="8" t="s">
        <v>35</v>
      </c>
      <c r="J31" s="2" t="s">
        <v>38</v>
      </c>
      <c r="K31" s="2"/>
    </row>
    <row r="32" spans="1:11" ht="84" x14ac:dyDescent="0.25">
      <c r="A32" s="2">
        <v>2020</v>
      </c>
      <c r="B32" s="2" t="s">
        <v>4</v>
      </c>
      <c r="C32" s="2" t="s">
        <v>124</v>
      </c>
      <c r="D32" s="2" t="s">
        <v>125</v>
      </c>
      <c r="E32" s="2" t="s">
        <v>24</v>
      </c>
      <c r="F32" s="2" t="s">
        <v>37</v>
      </c>
      <c r="G32" s="2" t="s">
        <v>126</v>
      </c>
      <c r="H32" s="2"/>
      <c r="I32" s="8" t="s">
        <v>35</v>
      </c>
      <c r="J32" s="2" t="s">
        <v>39</v>
      </c>
      <c r="K32" s="2"/>
    </row>
    <row r="33" spans="1:11" ht="36" x14ac:dyDescent="0.25">
      <c r="A33" s="2">
        <v>2020</v>
      </c>
      <c r="B33" s="2" t="s">
        <v>4</v>
      </c>
      <c r="C33" s="2" t="s">
        <v>127</v>
      </c>
      <c r="D33" s="2" t="s">
        <v>128</v>
      </c>
      <c r="E33" s="2" t="s">
        <v>23</v>
      </c>
      <c r="F33" s="2" t="s">
        <v>37</v>
      </c>
      <c r="G33" s="2" t="s">
        <v>129</v>
      </c>
      <c r="H33" s="2"/>
      <c r="I33" s="8" t="s">
        <v>35</v>
      </c>
      <c r="J33" s="2" t="s">
        <v>39</v>
      </c>
      <c r="K33" s="2"/>
    </row>
    <row r="34" spans="1:11" ht="24" x14ac:dyDescent="0.25">
      <c r="A34" s="2">
        <v>2021</v>
      </c>
      <c r="B34" s="2" t="s">
        <v>44</v>
      </c>
      <c r="C34" s="2" t="s">
        <v>96</v>
      </c>
      <c r="D34" s="2" t="s">
        <v>131</v>
      </c>
      <c r="E34" s="2" t="s">
        <v>19</v>
      </c>
      <c r="F34" s="2" t="s">
        <v>37</v>
      </c>
      <c r="G34" s="2"/>
      <c r="H34" s="2" t="s">
        <v>135</v>
      </c>
      <c r="I34" s="8" t="s">
        <v>35</v>
      </c>
      <c r="J34" s="2" t="s">
        <v>38</v>
      </c>
      <c r="K34" s="2"/>
    </row>
    <row r="35" spans="1:11" ht="36" x14ac:dyDescent="0.25">
      <c r="A35" s="2">
        <v>2021</v>
      </c>
      <c r="B35" s="2" t="s">
        <v>44</v>
      </c>
      <c r="C35" s="2" t="s">
        <v>162</v>
      </c>
      <c r="D35" s="2" t="s">
        <v>133</v>
      </c>
      <c r="E35" s="2" t="s">
        <v>21</v>
      </c>
      <c r="F35" s="2" t="s">
        <v>37</v>
      </c>
      <c r="G35" s="2" t="s">
        <v>132</v>
      </c>
      <c r="H35" s="2"/>
      <c r="I35" s="8" t="s">
        <v>35</v>
      </c>
      <c r="J35" s="2" t="s">
        <v>38</v>
      </c>
      <c r="K35" s="2"/>
    </row>
    <row r="36" spans="1:11" ht="24" x14ac:dyDescent="0.25">
      <c r="A36" s="2">
        <v>2021</v>
      </c>
      <c r="B36" s="2" t="s">
        <v>44</v>
      </c>
      <c r="C36" s="2" t="s">
        <v>163</v>
      </c>
      <c r="D36" s="12" t="s">
        <v>136</v>
      </c>
      <c r="E36" s="2" t="s">
        <v>22</v>
      </c>
      <c r="F36" s="2" t="s">
        <v>0</v>
      </c>
      <c r="G36" s="2" t="s">
        <v>137</v>
      </c>
      <c r="H36" s="2" t="s">
        <v>138</v>
      </c>
      <c r="I36" s="8"/>
      <c r="J36" s="2"/>
      <c r="K36" s="2"/>
    </row>
    <row r="37" spans="1:11" ht="36" x14ac:dyDescent="0.25">
      <c r="A37" s="2">
        <v>2021</v>
      </c>
      <c r="B37" s="2" t="s">
        <v>44</v>
      </c>
      <c r="C37" s="2" t="s">
        <v>164</v>
      </c>
      <c r="D37" s="2" t="s">
        <v>139</v>
      </c>
      <c r="E37" s="2" t="s">
        <v>22</v>
      </c>
      <c r="F37" s="2" t="s">
        <v>0</v>
      </c>
      <c r="G37" s="2" t="s">
        <v>140</v>
      </c>
      <c r="H37" s="2" t="s">
        <v>138</v>
      </c>
      <c r="I37" s="8" t="s">
        <v>35</v>
      </c>
      <c r="J37" s="2" t="s">
        <v>39</v>
      </c>
      <c r="K37" s="2" t="s">
        <v>141</v>
      </c>
    </row>
    <row r="38" spans="1:11" ht="26.25" x14ac:dyDescent="0.25">
      <c r="A38" s="2">
        <v>2021</v>
      </c>
      <c r="B38" s="2" t="s">
        <v>44</v>
      </c>
      <c r="C38" s="2" t="s">
        <v>165</v>
      </c>
      <c r="D38" s="15" t="s">
        <v>142</v>
      </c>
      <c r="E38" s="2" t="s">
        <v>22</v>
      </c>
      <c r="F38" s="2" t="s">
        <v>0</v>
      </c>
      <c r="G38" s="2" t="s">
        <v>143</v>
      </c>
      <c r="H38" s="2" t="s">
        <v>138</v>
      </c>
      <c r="I38" s="8"/>
      <c r="J38" s="2"/>
      <c r="K38" s="2"/>
    </row>
    <row r="39" spans="1:11" ht="25.5" x14ac:dyDescent="0.25">
      <c r="A39" s="2">
        <v>2021</v>
      </c>
      <c r="B39" s="2" t="s">
        <v>44</v>
      </c>
      <c r="C39" s="2" t="s">
        <v>166</v>
      </c>
      <c r="D39" s="14" t="s">
        <v>144</v>
      </c>
      <c r="E39" s="2" t="s">
        <v>22</v>
      </c>
      <c r="F39" s="2" t="s">
        <v>0</v>
      </c>
      <c r="G39" s="2" t="s">
        <v>145</v>
      </c>
      <c r="H39" s="2" t="s">
        <v>138</v>
      </c>
      <c r="I39" s="8"/>
      <c r="J39" s="2"/>
      <c r="K39" s="2"/>
    </row>
    <row r="40" spans="1:11" ht="26.25" x14ac:dyDescent="0.25">
      <c r="A40" s="2">
        <v>2021</v>
      </c>
      <c r="B40" s="2" t="s">
        <v>44</v>
      </c>
      <c r="C40" s="2" t="s">
        <v>167</v>
      </c>
      <c r="D40" s="15" t="s">
        <v>146</v>
      </c>
      <c r="E40" s="2" t="s">
        <v>22</v>
      </c>
      <c r="F40" s="2" t="s">
        <v>0</v>
      </c>
      <c r="G40" s="2" t="s">
        <v>168</v>
      </c>
      <c r="H40" s="2" t="s">
        <v>138</v>
      </c>
      <c r="I40" s="8"/>
      <c r="J40" s="2"/>
      <c r="K40" s="2"/>
    </row>
    <row r="41" spans="1:11" ht="25.5" x14ac:dyDescent="0.25">
      <c r="A41" s="2">
        <v>2021</v>
      </c>
      <c r="B41" s="2" t="s">
        <v>44</v>
      </c>
      <c r="C41" s="2" t="s">
        <v>169</v>
      </c>
      <c r="D41" s="14" t="s">
        <v>147</v>
      </c>
      <c r="E41" s="2" t="s">
        <v>22</v>
      </c>
      <c r="F41" s="2" t="s">
        <v>0</v>
      </c>
      <c r="G41" s="2" t="s">
        <v>148</v>
      </c>
      <c r="H41" s="2" t="s">
        <v>138</v>
      </c>
      <c r="I41" s="8"/>
      <c r="J41" s="2"/>
      <c r="K41" s="2"/>
    </row>
    <row r="42" spans="1:11" ht="25.5" x14ac:dyDescent="0.25">
      <c r="A42" s="2">
        <v>2021</v>
      </c>
      <c r="B42" s="2" t="s">
        <v>44</v>
      </c>
      <c r="C42" s="2" t="s">
        <v>170</v>
      </c>
      <c r="D42" s="14" t="s">
        <v>149</v>
      </c>
      <c r="E42" s="2" t="s">
        <v>22</v>
      </c>
      <c r="F42" s="2" t="s">
        <v>0</v>
      </c>
      <c r="G42" s="2"/>
      <c r="H42" s="2" t="s">
        <v>150</v>
      </c>
      <c r="I42" s="8"/>
      <c r="J42" s="2"/>
      <c r="K42" s="2"/>
    </row>
    <row r="43" spans="1:11" ht="25.5" x14ac:dyDescent="0.25">
      <c r="A43" s="2">
        <v>2021</v>
      </c>
      <c r="B43" s="2" t="s">
        <v>44</v>
      </c>
      <c r="C43" s="2" t="s">
        <v>171</v>
      </c>
      <c r="D43" s="14" t="s">
        <v>151</v>
      </c>
      <c r="E43" s="2" t="s">
        <v>22</v>
      </c>
      <c r="F43" s="2" t="s">
        <v>37</v>
      </c>
      <c r="G43" s="2"/>
      <c r="H43" s="2" t="s">
        <v>138</v>
      </c>
      <c r="I43" s="8"/>
      <c r="J43" s="2"/>
      <c r="K43" s="2"/>
    </row>
    <row r="44" spans="1:11" ht="26.25" x14ac:dyDescent="0.25">
      <c r="A44" s="2">
        <v>2021</v>
      </c>
      <c r="B44" s="2" t="s">
        <v>44</v>
      </c>
      <c r="C44" s="2" t="s">
        <v>172</v>
      </c>
      <c r="D44" s="13" t="s">
        <v>152</v>
      </c>
      <c r="E44" s="2" t="s">
        <v>22</v>
      </c>
      <c r="F44" s="2" t="s">
        <v>37</v>
      </c>
      <c r="G44" s="2"/>
      <c r="H44" s="2" t="s">
        <v>138</v>
      </c>
      <c r="I44" s="8"/>
      <c r="J44" s="2"/>
      <c r="K44" s="2"/>
    </row>
    <row r="45" spans="1:11" ht="24" x14ac:dyDescent="0.25">
      <c r="A45" s="2">
        <v>2021</v>
      </c>
      <c r="B45" s="2" t="s">
        <v>44</v>
      </c>
      <c r="C45" s="2" t="s">
        <v>173</v>
      </c>
      <c r="D45" s="2" t="s">
        <v>153</v>
      </c>
      <c r="E45" s="2" t="s">
        <v>23</v>
      </c>
      <c r="F45" s="2" t="s">
        <v>37</v>
      </c>
      <c r="G45" s="2" t="s">
        <v>154</v>
      </c>
      <c r="H45" s="2" t="s">
        <v>155</v>
      </c>
      <c r="I45" s="8"/>
      <c r="J45" s="2" t="s">
        <v>39</v>
      </c>
      <c r="K45" s="2"/>
    </row>
    <row r="46" spans="1:11" ht="26.25" x14ac:dyDescent="0.25">
      <c r="A46" s="2">
        <v>2021</v>
      </c>
      <c r="B46" s="2" t="s">
        <v>44</v>
      </c>
      <c r="C46" s="2" t="s">
        <v>174</v>
      </c>
      <c r="D46" s="13" t="s">
        <v>156</v>
      </c>
      <c r="E46" s="2" t="s">
        <v>23</v>
      </c>
      <c r="F46" s="2" t="s">
        <v>37</v>
      </c>
      <c r="G46" s="2" t="s">
        <v>157</v>
      </c>
      <c r="H46" s="2" t="s">
        <v>138</v>
      </c>
      <c r="I46" s="8"/>
      <c r="J46" s="2"/>
      <c r="K46" s="2"/>
    </row>
    <row r="47" spans="1:11" ht="24" x14ac:dyDescent="0.25">
      <c r="A47" s="2">
        <v>2021</v>
      </c>
      <c r="B47" s="2" t="s">
        <v>44</v>
      </c>
      <c r="C47" s="2" t="s">
        <v>175</v>
      </c>
      <c r="D47" s="15" t="s">
        <v>158</v>
      </c>
      <c r="E47" s="2" t="s">
        <v>23</v>
      </c>
      <c r="F47" s="2" t="s">
        <v>0</v>
      </c>
      <c r="G47" s="2" t="s">
        <v>159</v>
      </c>
      <c r="H47" s="2" t="s">
        <v>138</v>
      </c>
      <c r="I47" s="8"/>
      <c r="J47" s="2"/>
      <c r="K47" s="2"/>
    </row>
    <row r="48" spans="1:11" ht="36" x14ac:dyDescent="0.25">
      <c r="A48" s="2">
        <v>2021</v>
      </c>
      <c r="B48" s="2" t="s">
        <v>44</v>
      </c>
      <c r="C48" s="2" t="s">
        <v>176</v>
      </c>
      <c r="D48" s="14" t="s">
        <v>160</v>
      </c>
      <c r="E48" s="2" t="s">
        <v>24</v>
      </c>
      <c r="F48" s="2" t="s">
        <v>0</v>
      </c>
      <c r="G48" s="2" t="s">
        <v>161</v>
      </c>
      <c r="H48" s="2" t="s">
        <v>138</v>
      </c>
      <c r="I48" s="8"/>
      <c r="J48" s="2"/>
      <c r="K48" s="2"/>
    </row>
  </sheetData>
  <sortState ref="A89:J96">
    <sortCondition ref="D89:D96"/>
  </sortState>
  <conditionalFormatting sqref="A4:K15 A19:B20 D16:K20 A41:C42 E41:K42">
    <cfRule type="expression" dxfId="62" priority="64">
      <formula>$J4="No iniciada"</formula>
    </cfRule>
    <cfRule type="expression" dxfId="61" priority="65">
      <formula>$J4="Iniciada"</formula>
    </cfRule>
    <cfRule type="expression" dxfId="60" priority="66">
      <formula>$J4="Finalitzada"</formula>
    </cfRule>
  </conditionalFormatting>
  <conditionalFormatting sqref="A16:B18">
    <cfRule type="expression" dxfId="59" priority="61">
      <formula>$J16="No iniciada"</formula>
    </cfRule>
    <cfRule type="expression" dxfId="58" priority="62">
      <formula>$J16="Iniciada"</formula>
    </cfRule>
    <cfRule type="expression" dxfId="57" priority="63">
      <formula>$J16="Finalitzada"</formula>
    </cfRule>
  </conditionalFormatting>
  <conditionalFormatting sqref="A21:K21">
    <cfRule type="expression" dxfId="56" priority="58">
      <formula>$J21="No iniciada"</formula>
    </cfRule>
    <cfRule type="expression" dxfId="55" priority="59">
      <formula>$J21="Iniciada"</formula>
    </cfRule>
    <cfRule type="expression" dxfId="54" priority="60">
      <formula>$J21="Finalitzada"</formula>
    </cfRule>
  </conditionalFormatting>
  <conditionalFormatting sqref="A22:K24">
    <cfRule type="expression" dxfId="53" priority="55">
      <formula>$J22="No iniciada"</formula>
    </cfRule>
    <cfRule type="expression" dxfId="52" priority="56">
      <formula>$J22="Iniciada"</formula>
    </cfRule>
    <cfRule type="expression" dxfId="51" priority="57">
      <formula>$J22="Finalitzada"</formula>
    </cfRule>
  </conditionalFormatting>
  <conditionalFormatting sqref="A25:K26 A28:K28">
    <cfRule type="expression" dxfId="50" priority="52">
      <formula>$J25="No iniciada"</formula>
    </cfRule>
    <cfRule type="expression" dxfId="49" priority="53">
      <formula>$J25="Iniciada"</formula>
    </cfRule>
    <cfRule type="expression" dxfId="48" priority="54">
      <formula>$J25="Finalitzada"</formula>
    </cfRule>
  </conditionalFormatting>
  <conditionalFormatting sqref="A29:K31">
    <cfRule type="expression" dxfId="47" priority="49">
      <formula>$J29="No iniciada"</formula>
    </cfRule>
    <cfRule type="expression" dxfId="46" priority="50">
      <formula>$J29="Iniciada"</formula>
    </cfRule>
    <cfRule type="expression" dxfId="45" priority="51">
      <formula>$J29="Finalitzada"</formula>
    </cfRule>
  </conditionalFormatting>
  <conditionalFormatting sqref="A32:K34">
    <cfRule type="expression" dxfId="44" priority="46">
      <formula>$J32="No iniciada"</formula>
    </cfRule>
    <cfRule type="expression" dxfId="43" priority="47">
      <formula>$J32="Iniciada"</formula>
    </cfRule>
    <cfRule type="expression" dxfId="42" priority="48">
      <formula>$J32="Finalitzada"</formula>
    </cfRule>
  </conditionalFormatting>
  <conditionalFormatting sqref="A35:K35 A36:C37 E36:K37">
    <cfRule type="expression" dxfId="41" priority="43">
      <formula>$J35="No iniciada"</formula>
    </cfRule>
    <cfRule type="expression" dxfId="40" priority="44">
      <formula>$J35="Iniciada"</formula>
    </cfRule>
    <cfRule type="expression" dxfId="39" priority="45">
      <formula>$J35="Finalitzada"</formula>
    </cfRule>
  </conditionalFormatting>
  <conditionalFormatting sqref="C16">
    <cfRule type="expression" dxfId="38" priority="40">
      <formula>$J16="No iniciada"</formula>
    </cfRule>
    <cfRule type="expression" dxfId="37" priority="41">
      <formula>$J16="Iniciada"</formula>
    </cfRule>
    <cfRule type="expression" dxfId="36" priority="42">
      <formula>$J16="Finalitzada"</formula>
    </cfRule>
  </conditionalFormatting>
  <conditionalFormatting sqref="C17">
    <cfRule type="expression" dxfId="35" priority="37">
      <formula>$J17="No iniciada"</formula>
    </cfRule>
    <cfRule type="expression" dxfId="34" priority="38">
      <formula>$J17="Iniciada"</formula>
    </cfRule>
    <cfRule type="expression" dxfId="33" priority="39">
      <formula>$J17="Finalitzada"</formula>
    </cfRule>
  </conditionalFormatting>
  <conditionalFormatting sqref="C18">
    <cfRule type="expression" dxfId="32" priority="34">
      <formula>$J18="No iniciada"</formula>
    </cfRule>
    <cfRule type="expression" dxfId="31" priority="35">
      <formula>$J18="Iniciada"</formula>
    </cfRule>
    <cfRule type="expression" dxfId="30" priority="36">
      <formula>$J18="Finalitzada"</formula>
    </cfRule>
  </conditionalFormatting>
  <conditionalFormatting sqref="C19">
    <cfRule type="expression" dxfId="29" priority="31">
      <formula>$J19="No iniciada"</formula>
    </cfRule>
    <cfRule type="expression" dxfId="28" priority="32">
      <formula>$J19="Iniciada"</formula>
    </cfRule>
    <cfRule type="expression" dxfId="27" priority="33">
      <formula>$J19="Finalitzada"</formula>
    </cfRule>
  </conditionalFormatting>
  <conditionalFormatting sqref="C20">
    <cfRule type="expression" dxfId="26" priority="28">
      <formula>$J20="No iniciada"</formula>
    </cfRule>
    <cfRule type="expression" dxfId="25" priority="29">
      <formula>$J20="Iniciada"</formula>
    </cfRule>
    <cfRule type="expression" dxfId="24" priority="30">
      <formula>$J20="Finalitzada"</formula>
    </cfRule>
  </conditionalFormatting>
  <conditionalFormatting sqref="A38:C40 E38:F40 H38:K40">
    <cfRule type="expression" dxfId="23" priority="25">
      <formula>$J38="No iniciada"</formula>
    </cfRule>
    <cfRule type="expression" dxfId="22" priority="26">
      <formula>$J38="Iniciada"</formula>
    </cfRule>
    <cfRule type="expression" dxfId="21" priority="27">
      <formula>$J38="Finalitzada"</formula>
    </cfRule>
  </conditionalFormatting>
  <conditionalFormatting sqref="A43:C48 E43:K48">
    <cfRule type="expression" dxfId="20" priority="19">
      <formula>$J43="No iniciada"</formula>
    </cfRule>
    <cfRule type="expression" dxfId="19" priority="20">
      <formula>$J43="Iniciada"</formula>
    </cfRule>
    <cfRule type="expression" dxfId="18" priority="21">
      <formula>$J43="Finalitzada"</formula>
    </cfRule>
  </conditionalFormatting>
  <conditionalFormatting sqref="A27:K27">
    <cfRule type="expression" dxfId="17" priority="16">
      <formula>$J27="No iniciada"</formula>
    </cfRule>
    <cfRule type="expression" dxfId="16" priority="17">
      <formula>$J27="Iniciada"</formula>
    </cfRule>
    <cfRule type="expression" dxfId="15" priority="18">
      <formula>$J27="Finalitzada"</formula>
    </cfRule>
  </conditionalFormatting>
  <conditionalFormatting sqref="G38">
    <cfRule type="expression" dxfId="14" priority="13">
      <formula>$J38="No iniciada"</formula>
    </cfRule>
    <cfRule type="expression" dxfId="13" priority="14">
      <formula>$J38="Iniciada"</formula>
    </cfRule>
    <cfRule type="expression" dxfId="12" priority="15">
      <formula>$J38="Finalitzada"</formula>
    </cfRule>
  </conditionalFormatting>
  <conditionalFormatting sqref="G39">
    <cfRule type="expression" dxfId="11" priority="10">
      <formula>$J39="No iniciada"</formula>
    </cfRule>
    <cfRule type="expression" dxfId="10" priority="11">
      <formula>$J39="Iniciada"</formula>
    </cfRule>
    <cfRule type="expression" dxfId="9" priority="12">
      <formula>$J39="Finalitzada"</formula>
    </cfRule>
  </conditionalFormatting>
  <conditionalFormatting sqref="G40">
    <cfRule type="expression" dxfId="8" priority="7">
      <formula>$J40="No iniciada"</formula>
    </cfRule>
    <cfRule type="expression" dxfId="7" priority="8">
      <formula>$J40="Iniciada"</formula>
    </cfRule>
    <cfRule type="expression" dxfId="6" priority="9">
      <formula>$J40="Finalitzada"</formula>
    </cfRule>
  </conditionalFormatting>
  <conditionalFormatting sqref="D37">
    <cfRule type="expression" dxfId="5" priority="4">
      <formula>$J37="No iniciada"</formula>
    </cfRule>
    <cfRule type="expression" dxfId="4" priority="5">
      <formula>$J37="Iniciada"</formula>
    </cfRule>
    <cfRule type="expression" dxfId="3" priority="6">
      <formula>$J37="Finalitzada"</formula>
    </cfRule>
  </conditionalFormatting>
  <conditionalFormatting sqref="D45">
    <cfRule type="expression" dxfId="2" priority="1">
      <formula>$J45="No iniciada"</formula>
    </cfRule>
    <cfRule type="expression" dxfId="1" priority="2">
      <formula>$J45="Iniciada"</formula>
    </cfRule>
    <cfRule type="expression" dxfId="0" priority="3">
      <formula>$J45="Finalitzada"</formula>
    </cfRule>
  </conditionalFormatting>
  <pageMargins left="0.23622047244094491" right="0.23622047244094491" top="0.74803149606299213" bottom="0.74803149606299213" header="0.31496062992125984" footer="0.31496062992125984"/>
  <pageSetup paperSize="8" scale="61" fitToHeight="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Annex!$B$5:$B$10</xm:f>
          </x14:formula1>
          <xm:sqref>E4:E48</xm:sqref>
        </x14:dataValidation>
        <x14:dataValidation type="list" allowBlank="1" showInputMessage="1" showErrorMessage="1">
          <x14:formula1>
            <xm:f>Annex!$B$14:$B$19</xm:f>
          </x14:formula1>
          <xm:sqref>F4:F48</xm:sqref>
        </x14:dataValidation>
        <x14:dataValidation type="list" allowBlank="1" showInputMessage="1" showErrorMessage="1">
          <x14:formula1>
            <xm:f>Annex!$B$23:$B$24</xm:f>
          </x14:formula1>
          <xm:sqref>I4:I48</xm:sqref>
        </x14:dataValidation>
        <x14:dataValidation type="list" allowBlank="1" showInputMessage="1" showErrorMessage="1">
          <x14:formula1>
            <xm:f>Annex!$B$28:$B$30</xm:f>
          </x14:formula1>
          <xm:sqref>J4:J48</xm:sqref>
        </x14:dataValidation>
        <x14:dataValidation type="list" allowBlank="1" showInputMessage="1" showErrorMessage="1">
          <x14:formula1>
            <xm:f>Annex!$B$34:$B$36</xm:f>
          </x14:formula1>
          <xm:sqref>B4:B48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6"/>
  <sheetViews>
    <sheetView workbookViewId="0">
      <selection activeCell="B33" sqref="B33:G33"/>
    </sheetView>
  </sheetViews>
  <sheetFormatPr baseColWidth="10" defaultRowHeight="15" x14ac:dyDescent="0.25"/>
  <cols>
    <col min="2" max="2" width="16" customWidth="1"/>
  </cols>
  <sheetData>
    <row r="4" spans="2:7" x14ac:dyDescent="0.25">
      <c r="B4" s="11" t="s">
        <v>25</v>
      </c>
      <c r="C4" s="11"/>
      <c r="D4" s="11"/>
      <c r="E4" s="11"/>
      <c r="F4" s="11"/>
      <c r="G4" s="11"/>
    </row>
    <row r="5" spans="2:7" x14ac:dyDescent="0.25">
      <c r="B5" t="s">
        <v>19</v>
      </c>
      <c r="C5" t="s">
        <v>13</v>
      </c>
    </row>
    <row r="6" spans="2:7" x14ac:dyDescent="0.25">
      <c r="B6" t="s">
        <v>20</v>
      </c>
      <c r="C6" t="s">
        <v>14</v>
      </c>
    </row>
    <row r="7" spans="2:7" x14ac:dyDescent="0.25">
      <c r="B7" t="s">
        <v>21</v>
      </c>
      <c r="C7" t="s">
        <v>15</v>
      </c>
    </row>
    <row r="8" spans="2:7" x14ac:dyDescent="0.25">
      <c r="B8" t="s">
        <v>22</v>
      </c>
      <c r="C8" t="s">
        <v>16</v>
      </c>
    </row>
    <row r="9" spans="2:7" x14ac:dyDescent="0.25">
      <c r="B9" t="s">
        <v>23</v>
      </c>
      <c r="C9" t="s">
        <v>18</v>
      </c>
    </row>
    <row r="10" spans="2:7" x14ac:dyDescent="0.25">
      <c r="B10" t="s">
        <v>24</v>
      </c>
      <c r="C10" t="s">
        <v>17</v>
      </c>
    </row>
    <row r="13" spans="2:7" x14ac:dyDescent="0.25">
      <c r="B13" s="11" t="s">
        <v>9</v>
      </c>
      <c r="C13" s="11"/>
      <c r="D13" s="11"/>
      <c r="E13" s="11"/>
      <c r="F13" s="11"/>
      <c r="G13" s="11"/>
    </row>
    <row r="14" spans="2:7" x14ac:dyDescent="0.25">
      <c r="B14" t="s">
        <v>0</v>
      </c>
      <c r="C14" t="s">
        <v>28</v>
      </c>
    </row>
    <row r="15" spans="2:7" x14ac:dyDescent="0.25">
      <c r="B15" t="s">
        <v>1</v>
      </c>
      <c r="C15" t="s">
        <v>29</v>
      </c>
    </row>
    <row r="16" spans="2:7" x14ac:dyDescent="0.25">
      <c r="B16" t="s">
        <v>2</v>
      </c>
      <c r="C16" t="s">
        <v>30</v>
      </c>
    </row>
    <row r="17" spans="2:7" x14ac:dyDescent="0.25">
      <c r="B17" t="s">
        <v>26</v>
      </c>
      <c r="C17" t="s">
        <v>31</v>
      </c>
    </row>
    <row r="18" spans="2:7" x14ac:dyDescent="0.25">
      <c r="B18" t="s">
        <v>27</v>
      </c>
    </row>
    <row r="19" spans="2:7" ht="18" customHeight="1" x14ac:dyDescent="0.25">
      <c r="B19" t="s">
        <v>37</v>
      </c>
    </row>
    <row r="21" spans="2:7" ht="18" customHeight="1" x14ac:dyDescent="0.25"/>
    <row r="22" spans="2:7" x14ac:dyDescent="0.25">
      <c r="B22" s="11" t="s">
        <v>36</v>
      </c>
      <c r="C22" s="11"/>
      <c r="D22" s="11"/>
      <c r="E22" s="11"/>
      <c r="F22" s="11"/>
      <c r="G22" s="11"/>
    </row>
    <row r="23" spans="2:7" x14ac:dyDescent="0.25">
      <c r="B23" t="s">
        <v>34</v>
      </c>
    </row>
    <row r="24" spans="2:7" x14ac:dyDescent="0.25">
      <c r="B24" t="s">
        <v>35</v>
      </c>
    </row>
    <row r="27" spans="2:7" x14ac:dyDescent="0.25">
      <c r="B27" s="11" t="s">
        <v>11</v>
      </c>
      <c r="C27" s="11"/>
      <c r="D27" s="11"/>
      <c r="E27" s="11"/>
      <c r="F27" s="11"/>
      <c r="G27" s="11"/>
    </row>
    <row r="28" spans="2:7" x14ac:dyDescent="0.25">
      <c r="B28" t="s">
        <v>38</v>
      </c>
    </row>
    <row r="29" spans="2:7" x14ac:dyDescent="0.25">
      <c r="B29" t="s">
        <v>39</v>
      </c>
    </row>
    <row r="30" spans="2:7" x14ac:dyDescent="0.25">
      <c r="B30" t="s">
        <v>40</v>
      </c>
    </row>
    <row r="33" spans="2:7" x14ac:dyDescent="0.25">
      <c r="B33" s="11" t="s">
        <v>5</v>
      </c>
      <c r="C33" s="11"/>
      <c r="D33" s="11"/>
      <c r="E33" s="11"/>
      <c r="F33" s="11"/>
      <c r="G33" s="11"/>
    </row>
    <row r="34" spans="2:7" x14ac:dyDescent="0.25">
      <c r="B34" t="s">
        <v>4</v>
      </c>
    </row>
    <row r="35" spans="2:7" x14ac:dyDescent="0.25">
      <c r="B35" t="s">
        <v>44</v>
      </c>
    </row>
    <row r="36" spans="2:7" x14ac:dyDescent="0.25">
      <c r="B36" t="s">
        <v>45</v>
      </c>
    </row>
  </sheetData>
  <mergeCells count="5">
    <mergeCell ref="B4:G4"/>
    <mergeCell ref="B13:G13"/>
    <mergeCell ref="B22:G22"/>
    <mergeCell ref="B27:G27"/>
    <mergeCell ref="B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ETSAV_Pla de Millora</vt:lpstr>
      <vt:lpstr>Annex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raimeror</dc:creator>
  <cp:lastModifiedBy>Lluisa Aguilera Castro</cp:lastModifiedBy>
  <cp:lastPrinted>2021-01-25T17:04:19Z</cp:lastPrinted>
  <dcterms:created xsi:type="dcterms:W3CDTF">2021-01-25T16:13:01Z</dcterms:created>
  <dcterms:modified xsi:type="dcterms:W3CDTF">2021-06-09T16:34:28Z</dcterms:modified>
</cp:coreProperties>
</file>